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@aapfb.com Creative Cloud Files/Tennis/Gosford Tennis Club/Committee meetings/2018 - 2019/Meeting - 20 May 2019/"/>
    </mc:Choice>
  </mc:AlternateContent>
  <xr:revisionPtr revIDLastSave="0" documentId="8_{7F104D7E-51D7-8749-8330-0FF7FD3921BF}" xr6:coauthVersionLast="43" xr6:coauthVersionMax="43" xr10:uidLastSave="{00000000-0000-0000-0000-000000000000}"/>
  <bookViews>
    <workbookView xWindow="0" yWindow="460" windowWidth="20740" windowHeight="11160" xr2:uid="{9AE5AEE6-9ADD-4944-9AB5-D4977830DB2D}"/>
  </bookViews>
  <sheets>
    <sheet name="Sheet1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Y15" i="1" l="1"/>
  <c r="DB15" i="1"/>
  <c r="DC15" i="1"/>
  <c r="DG15" i="1"/>
  <c r="CF15" i="1"/>
  <c r="CE15" i="1"/>
  <c r="CD15" i="1"/>
  <c r="CC15" i="1"/>
  <c r="CB15" i="1"/>
  <c r="BZ15" i="1"/>
  <c r="BY15" i="1"/>
  <c r="BV15" i="1"/>
  <c r="BU15" i="1"/>
  <c r="BT15" i="1"/>
  <c r="BS15" i="1"/>
  <c r="BR15" i="1"/>
  <c r="BP15" i="1"/>
  <c r="BO15" i="1"/>
  <c r="BM15" i="1"/>
  <c r="BL15" i="1"/>
  <c r="BK15" i="1"/>
  <c r="BJ15" i="1"/>
  <c r="BI15" i="1"/>
  <c r="BH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L15" i="1"/>
  <c r="AK15" i="1"/>
  <c r="AJ15" i="1"/>
  <c r="AI15" i="1"/>
  <c r="AG15" i="1"/>
  <c r="AF15" i="1"/>
  <c r="AE15" i="1"/>
  <c r="AD15" i="1"/>
  <c r="AC15" i="1"/>
  <c r="AB15" i="1"/>
  <c r="AA15" i="1"/>
  <c r="Y15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<sst xmlns="http://schemas.openxmlformats.org/spreadsheetml/2006/main" count="233" uniqueCount="111">
  <si>
    <t>Blue Ball</t>
  </si>
  <si>
    <t>Red Ball</t>
  </si>
  <si>
    <t>Orange Ball</t>
  </si>
  <si>
    <t>Green Ball</t>
  </si>
  <si>
    <t>Yellow Ball</t>
  </si>
  <si>
    <t>Development / Tournament Squad</t>
  </si>
  <si>
    <t>Fit Point</t>
  </si>
  <si>
    <t>Adult Beginner</t>
  </si>
  <si>
    <t>Adult Drill Point &amp; Play</t>
  </si>
  <si>
    <t>Private</t>
  </si>
  <si>
    <t xml:space="preserve">Total </t>
  </si>
  <si>
    <t>Wed 30th</t>
  </si>
  <si>
    <t>Thur31st</t>
  </si>
  <si>
    <t>Frid1st</t>
  </si>
  <si>
    <t>Sat 2nd</t>
  </si>
  <si>
    <t>Sun3rd</t>
  </si>
  <si>
    <t>Mon4th</t>
  </si>
  <si>
    <t>Tue 5th</t>
  </si>
  <si>
    <t>Cardio Tuesday 9.30</t>
  </si>
  <si>
    <t>Grammar School</t>
  </si>
  <si>
    <t>Wed 6th</t>
  </si>
  <si>
    <t>Thur 7th</t>
  </si>
  <si>
    <t>Frid 8th</t>
  </si>
  <si>
    <t>Sat 9th</t>
  </si>
  <si>
    <t>Sund 10th</t>
  </si>
  <si>
    <t>Mond 11th</t>
  </si>
  <si>
    <t>Tues 12th</t>
  </si>
  <si>
    <t>Wed 13th</t>
  </si>
  <si>
    <t>Thur 14th</t>
  </si>
  <si>
    <t>Frid 15th</t>
  </si>
  <si>
    <t>Sat 16th</t>
  </si>
  <si>
    <t>Sun 17th</t>
  </si>
  <si>
    <t>Mon  18th</t>
  </si>
  <si>
    <t>Tues 19th</t>
  </si>
  <si>
    <t>Wed 20th</t>
  </si>
  <si>
    <t>Rain</t>
  </si>
  <si>
    <t>Thurs 21s</t>
  </si>
  <si>
    <t>Sat 23</t>
  </si>
  <si>
    <t>Frid 22nd</t>
  </si>
  <si>
    <t>WO</t>
  </si>
  <si>
    <t>Sun 24th</t>
  </si>
  <si>
    <t>Mon 25th</t>
  </si>
  <si>
    <t>Tues 26th</t>
  </si>
  <si>
    <t>Wed 27th</t>
  </si>
  <si>
    <t>Sun 3rd</t>
  </si>
  <si>
    <t>Mon 4th</t>
  </si>
  <si>
    <t>Tues 5th</t>
  </si>
  <si>
    <t>Thurs 28th</t>
  </si>
  <si>
    <t>Thurs 7th</t>
  </si>
  <si>
    <t>Sun 10th</t>
  </si>
  <si>
    <t>Mon 11th</t>
  </si>
  <si>
    <t>Tue 12th</t>
  </si>
  <si>
    <t xml:space="preserve">Frid 15th </t>
  </si>
  <si>
    <t>Sat 16</t>
  </si>
  <si>
    <t>Mon 18th</t>
  </si>
  <si>
    <t>Tue 19th</t>
  </si>
  <si>
    <t>Thur 21st</t>
  </si>
  <si>
    <t>Sat 23rd</t>
  </si>
  <si>
    <t>Tue 26th</t>
  </si>
  <si>
    <t>Thur 28th</t>
  </si>
  <si>
    <t>Frid 29th</t>
  </si>
  <si>
    <t>Sat 30th</t>
  </si>
  <si>
    <t>Sun 31st</t>
  </si>
  <si>
    <t>Mon 1 April</t>
  </si>
  <si>
    <t>Tues 2nd</t>
  </si>
  <si>
    <t>Wed 3rd</t>
  </si>
  <si>
    <t>Thurs 4th</t>
  </si>
  <si>
    <t>Cardio Thur</t>
  </si>
  <si>
    <t>Frid 5th</t>
  </si>
  <si>
    <t>Sat 6th</t>
  </si>
  <si>
    <t>Sun 7th</t>
  </si>
  <si>
    <t>Mon 8th</t>
  </si>
  <si>
    <t>Tues 9th</t>
  </si>
  <si>
    <t>Wed10th</t>
  </si>
  <si>
    <t>Good Fri</t>
  </si>
  <si>
    <t xml:space="preserve">Easter </t>
  </si>
  <si>
    <t>Easter</t>
  </si>
  <si>
    <t>Tues</t>
  </si>
  <si>
    <t>Wed</t>
  </si>
  <si>
    <t>Thur 11th</t>
  </si>
  <si>
    <t>o</t>
  </si>
  <si>
    <t>CAMP</t>
  </si>
  <si>
    <t>Thurs</t>
  </si>
  <si>
    <t>ANZAC</t>
  </si>
  <si>
    <t>Frid</t>
  </si>
  <si>
    <t>Sat</t>
  </si>
  <si>
    <t>Sun</t>
  </si>
  <si>
    <t>Mon 29th</t>
  </si>
  <si>
    <t>Tue 30th</t>
  </si>
  <si>
    <t>Wed 1st</t>
  </si>
  <si>
    <t>Thur 2nd</t>
  </si>
  <si>
    <t>Frid 3rd</t>
  </si>
  <si>
    <t xml:space="preserve">Sat 4th </t>
  </si>
  <si>
    <t>Sun 5th</t>
  </si>
  <si>
    <t>Mon 6th</t>
  </si>
  <si>
    <t>Tues 7th</t>
  </si>
  <si>
    <t>Wed 8th</t>
  </si>
  <si>
    <t>Thurs 9th</t>
  </si>
  <si>
    <t>Jun Comp</t>
  </si>
  <si>
    <t>March  Frid 1st</t>
  </si>
  <si>
    <t>Holiday</t>
  </si>
  <si>
    <t>Friday 10th</t>
  </si>
  <si>
    <t>Sat Ken Rosewall</t>
  </si>
  <si>
    <t>Mon 13</t>
  </si>
  <si>
    <t>Tue 14th</t>
  </si>
  <si>
    <t>Wed 15th</t>
  </si>
  <si>
    <t>Thur 16th</t>
  </si>
  <si>
    <t>Frid 17th</t>
  </si>
  <si>
    <t>Sat 18th</t>
  </si>
  <si>
    <t>Sun 19th</t>
  </si>
  <si>
    <t>Mon 20th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</si>
</sst>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rgb="FFFF0000"/>
      <name val="Calibri"/>
      <family val="2"/>
      <scheme val="minor"/>
    </font>
    <font>
      <sz val="11"/>
      <color rgb="FFFF0000"/>
      <name val="Helvetic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988-76A3-4640-B53E-CB6628011A83}">
  <dimension ref="A1:DK15"/>
  <sheetViews>
    <sheetView tabSelected="1" topLeftCell="AR1" zoomScale="85" zoomScaleNormal="85" workbookViewId="0">
      <selection activeCell="DF15" sqref="DF15"/>
    </sheetView>
  </sheetViews>
  <sheetFormatPr baseColWidth="10" defaultColWidth="8.83203125" defaultRowHeight="15" x14ac:dyDescent="0.2"/>
  <cols>
    <col min="1" max="1" width="30.1640625" customWidth="1"/>
    <col min="91" max="91" width="16.5" customWidth="1"/>
  </cols>
  <sheetData>
    <row r="1" spans="1:115" ht="32" x14ac:dyDescent="0.2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AA1" t="s">
        <v>36</v>
      </c>
      <c r="AB1" t="s">
        <v>38</v>
      </c>
      <c r="AC1" t="s">
        <v>37</v>
      </c>
      <c r="AD1" t="s">
        <v>40</v>
      </c>
      <c r="AE1" t="s">
        <v>41</v>
      </c>
      <c r="AF1" t="s">
        <v>42</v>
      </c>
      <c r="AG1" t="s">
        <v>43</v>
      </c>
      <c r="AI1" t="s">
        <v>47</v>
      </c>
      <c r="AJ1" s="6" t="s">
        <v>99</v>
      </c>
      <c r="AK1" t="s">
        <v>14</v>
      </c>
      <c r="AL1" t="s">
        <v>44</v>
      </c>
      <c r="AM1" t="s">
        <v>45</v>
      </c>
      <c r="AN1" t="s">
        <v>46</v>
      </c>
      <c r="AO1" t="s">
        <v>20</v>
      </c>
      <c r="AP1" t="s">
        <v>48</v>
      </c>
      <c r="AR1" t="s">
        <v>22</v>
      </c>
      <c r="AS1" t="s">
        <v>23</v>
      </c>
      <c r="AT1" t="s">
        <v>49</v>
      </c>
      <c r="AU1" t="s">
        <v>50</v>
      </c>
      <c r="AV1" t="s">
        <v>51</v>
      </c>
      <c r="AW1" t="s">
        <v>27</v>
      </c>
      <c r="AX1" t="s">
        <v>28</v>
      </c>
      <c r="AY1" t="s">
        <v>52</v>
      </c>
      <c r="AZ1" t="s">
        <v>53</v>
      </c>
      <c r="BA1" t="s">
        <v>31</v>
      </c>
      <c r="BB1" t="s">
        <v>54</v>
      </c>
      <c r="BC1" t="s">
        <v>55</v>
      </c>
      <c r="BD1" t="s">
        <v>34</v>
      </c>
      <c r="BE1" t="s">
        <v>56</v>
      </c>
      <c r="BF1" t="s">
        <v>38</v>
      </c>
      <c r="BH1" t="s">
        <v>57</v>
      </c>
      <c r="BI1" t="s">
        <v>40</v>
      </c>
      <c r="BJ1" t="s">
        <v>41</v>
      </c>
      <c r="BK1" t="s">
        <v>58</v>
      </c>
      <c r="BL1" t="s">
        <v>43</v>
      </c>
      <c r="BM1" t="s">
        <v>59</v>
      </c>
      <c r="BO1" t="s">
        <v>60</v>
      </c>
      <c r="BP1" t="s">
        <v>61</v>
      </c>
      <c r="BQ1" t="s">
        <v>62</v>
      </c>
      <c r="BR1" s="6" t="s">
        <v>63</v>
      </c>
      <c r="BS1" t="s">
        <v>64</v>
      </c>
      <c r="BT1" t="s">
        <v>65</v>
      </c>
      <c r="BU1" t="s">
        <v>66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s="6" t="s">
        <v>79</v>
      </c>
      <c r="CC1" t="s">
        <v>74</v>
      </c>
      <c r="CD1" t="s">
        <v>75</v>
      </c>
      <c r="CE1" t="s">
        <v>76</v>
      </c>
      <c r="CF1" t="s">
        <v>76</v>
      </c>
      <c r="CG1" t="s">
        <v>77</v>
      </c>
      <c r="CH1" t="s">
        <v>78</v>
      </c>
      <c r="CI1" t="s">
        <v>82</v>
      </c>
      <c r="CJ1" t="s">
        <v>84</v>
      </c>
      <c r="CK1" t="s">
        <v>85</v>
      </c>
      <c r="CL1" t="s">
        <v>86</v>
      </c>
      <c r="CN1" t="s">
        <v>87</v>
      </c>
      <c r="CO1" t="s">
        <v>88</v>
      </c>
      <c r="CP1" t="s">
        <v>89</v>
      </c>
      <c r="CQ1" t="s">
        <v>90</v>
      </c>
      <c r="CR1" t="s">
        <v>91</v>
      </c>
      <c r="CS1" t="s">
        <v>92</v>
      </c>
      <c r="CT1" t="s">
        <v>93</v>
      </c>
      <c r="CU1" t="s">
        <v>94</v>
      </c>
      <c r="CV1" t="s">
        <v>95</v>
      </c>
      <c r="CW1" t="s">
        <v>96</v>
      </c>
      <c r="CX1" t="s">
        <v>97</v>
      </c>
      <c r="CY1" s="1" t="s">
        <v>101</v>
      </c>
      <c r="DA1" s="6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</row>
    <row r="2" spans="1:115" x14ac:dyDescent="0.2">
      <c r="Y2" t="s">
        <v>35</v>
      </c>
      <c r="AC2" t="s">
        <v>35</v>
      </c>
      <c r="AO2" t="s">
        <v>35</v>
      </c>
      <c r="AW2" t="s">
        <v>35</v>
      </c>
      <c r="AZ2" t="s">
        <v>35</v>
      </c>
      <c r="BB2" t="s">
        <v>35</v>
      </c>
      <c r="BY2" t="s">
        <v>81</v>
      </c>
      <c r="BZ2" t="s">
        <v>81</v>
      </c>
      <c r="CA2" t="s">
        <v>81</v>
      </c>
      <c r="CB2" t="s">
        <v>81</v>
      </c>
      <c r="CG2" t="s">
        <v>81</v>
      </c>
      <c r="CH2" t="s">
        <v>81</v>
      </c>
      <c r="CI2" t="s">
        <v>83</v>
      </c>
      <c r="CJ2" t="s">
        <v>100</v>
      </c>
      <c r="CK2" t="s">
        <v>100</v>
      </c>
      <c r="CL2" t="s">
        <v>100</v>
      </c>
      <c r="CM2" s="7" t="s">
        <v>0</v>
      </c>
      <c r="CN2" s="8">
        <v>0</v>
      </c>
      <c r="CO2" s="8">
        <v>0</v>
      </c>
      <c r="CP2" s="8">
        <v>0</v>
      </c>
      <c r="CQ2" s="8">
        <v>5</v>
      </c>
      <c r="CR2" s="8" t="s">
        <v>35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13">
        <v>5</v>
      </c>
      <c r="CY2" s="1">
        <v>0</v>
      </c>
      <c r="CZ2" s="10" t="s">
        <v>0</v>
      </c>
      <c r="DA2" s="8">
        <v>0</v>
      </c>
      <c r="DB2" s="8">
        <v>0</v>
      </c>
      <c r="DC2" s="8">
        <v>0</v>
      </c>
      <c r="DD2" s="8">
        <v>0</v>
      </c>
      <c r="DE2" s="8">
        <v>5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</row>
    <row r="3" spans="1:115" x14ac:dyDescent="0.2">
      <c r="A3" s="1" t="s">
        <v>0</v>
      </c>
      <c r="B3" s="2">
        <v>0</v>
      </c>
      <c r="C3" s="2">
        <v>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J3" s="2">
        <v>0</v>
      </c>
      <c r="K3" s="2">
        <v>4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1" t="s">
        <v>0</v>
      </c>
      <c r="R3" s="2">
        <v>0</v>
      </c>
      <c r="S3" s="2">
        <v>6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" t="s">
        <v>0</v>
      </c>
      <c r="AA3" s="8">
        <v>5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1" t="s">
        <v>0</v>
      </c>
      <c r="AI3" s="8">
        <v>5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5</v>
      </c>
      <c r="AQ3" s="1" t="s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5</v>
      </c>
      <c r="AY3" s="8">
        <v>0</v>
      </c>
      <c r="AZ3" s="8">
        <v>5</v>
      </c>
      <c r="BA3" s="8">
        <v>0</v>
      </c>
      <c r="BB3" s="8">
        <v>0</v>
      </c>
      <c r="BC3" s="8">
        <v>0</v>
      </c>
      <c r="BD3" s="8">
        <v>0</v>
      </c>
      <c r="BE3" s="8">
        <v>5</v>
      </c>
      <c r="BF3" s="8">
        <v>0</v>
      </c>
      <c r="BG3" s="1" t="s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5</v>
      </c>
      <c r="BN3" s="1" t="s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5</v>
      </c>
      <c r="BV3" s="8">
        <v>0</v>
      </c>
      <c r="BW3" s="8">
        <v>0</v>
      </c>
      <c r="BX3" s="8">
        <v>0</v>
      </c>
      <c r="BY3" s="8">
        <v>20</v>
      </c>
      <c r="BZ3" s="8">
        <v>20</v>
      </c>
      <c r="CA3" s="8">
        <v>20</v>
      </c>
      <c r="CB3" s="8">
        <v>23</v>
      </c>
      <c r="CC3" s="8">
        <v>0</v>
      </c>
      <c r="CD3" s="8">
        <v>0</v>
      </c>
      <c r="CE3" s="8">
        <v>0</v>
      </c>
      <c r="CF3" s="8">
        <v>0</v>
      </c>
      <c r="CG3" s="8">
        <v>19</v>
      </c>
      <c r="CH3" s="8">
        <v>17</v>
      </c>
      <c r="CI3" s="1"/>
      <c r="CJ3" s="1"/>
      <c r="CK3" s="1"/>
      <c r="CL3" s="1"/>
      <c r="CM3" s="10" t="s">
        <v>1</v>
      </c>
      <c r="CN3" s="8">
        <v>1</v>
      </c>
      <c r="CO3" s="8">
        <v>3</v>
      </c>
      <c r="CP3" s="8">
        <v>8</v>
      </c>
      <c r="CQ3" s="8">
        <v>6</v>
      </c>
      <c r="CR3" s="8">
        <v>0</v>
      </c>
      <c r="CS3" s="8">
        <v>4</v>
      </c>
      <c r="CT3" s="8">
        <v>0</v>
      </c>
      <c r="CU3" s="8">
        <v>1</v>
      </c>
      <c r="CV3" s="8">
        <v>8</v>
      </c>
      <c r="CW3" s="8">
        <v>9</v>
      </c>
      <c r="CX3" s="13">
        <v>6</v>
      </c>
      <c r="CY3" s="1">
        <v>5</v>
      </c>
      <c r="CZ3" s="10" t="s">
        <v>1</v>
      </c>
      <c r="DA3" s="8">
        <v>0</v>
      </c>
      <c r="DB3" s="8">
        <v>2</v>
      </c>
      <c r="DC3" s="8">
        <v>8</v>
      </c>
      <c r="DD3" s="8">
        <v>9</v>
      </c>
      <c r="DE3" s="8">
        <v>7</v>
      </c>
      <c r="DF3" s="8">
        <v>6</v>
      </c>
      <c r="DG3" s="8">
        <v>9</v>
      </c>
      <c r="DH3" s="8">
        <v>0</v>
      </c>
      <c r="DI3" s="8">
        <v>0</v>
      </c>
      <c r="DJ3" s="8">
        <v>0</v>
      </c>
      <c r="DK3" s="8">
        <v>0</v>
      </c>
    </row>
    <row r="4" spans="1:115" x14ac:dyDescent="0.2">
      <c r="A4" s="1" t="s">
        <v>1</v>
      </c>
      <c r="B4" s="2">
        <v>8</v>
      </c>
      <c r="C4" s="2">
        <v>2</v>
      </c>
      <c r="D4" s="2">
        <v>3</v>
      </c>
      <c r="E4" s="2">
        <v>6</v>
      </c>
      <c r="F4" s="2">
        <v>0</v>
      </c>
      <c r="G4" s="2">
        <v>5</v>
      </c>
      <c r="H4" s="2">
        <v>2</v>
      </c>
      <c r="J4" s="2">
        <v>8</v>
      </c>
      <c r="K4" s="2">
        <v>6</v>
      </c>
      <c r="L4" s="2">
        <v>4</v>
      </c>
      <c r="M4" s="2">
        <v>6</v>
      </c>
      <c r="N4" s="2">
        <v>0</v>
      </c>
      <c r="O4" s="2">
        <v>4</v>
      </c>
      <c r="P4" s="2">
        <v>4</v>
      </c>
      <c r="Q4" s="1" t="s">
        <v>1</v>
      </c>
      <c r="R4" s="2">
        <v>9</v>
      </c>
      <c r="S4" s="2">
        <v>5</v>
      </c>
      <c r="T4" s="2">
        <v>3</v>
      </c>
      <c r="U4" s="2">
        <v>6</v>
      </c>
      <c r="V4" s="2">
        <v>0</v>
      </c>
      <c r="W4" s="2">
        <v>6</v>
      </c>
      <c r="X4" s="2">
        <v>5</v>
      </c>
      <c r="Y4" s="2">
        <v>7</v>
      </c>
      <c r="Z4" s="1" t="s">
        <v>1</v>
      </c>
      <c r="AA4" s="8">
        <v>6</v>
      </c>
      <c r="AB4" s="8">
        <v>4</v>
      </c>
      <c r="AC4" s="8">
        <v>3</v>
      </c>
      <c r="AD4" s="8">
        <v>0</v>
      </c>
      <c r="AE4" s="8">
        <v>8</v>
      </c>
      <c r="AF4" s="8">
        <v>6</v>
      </c>
      <c r="AG4" s="8">
        <v>10</v>
      </c>
      <c r="AH4" s="1" t="s">
        <v>1</v>
      </c>
      <c r="AI4" s="8">
        <v>6</v>
      </c>
      <c r="AJ4" s="8">
        <v>4</v>
      </c>
      <c r="AK4" s="8">
        <v>6</v>
      </c>
      <c r="AL4" s="8">
        <v>0</v>
      </c>
      <c r="AM4" s="8">
        <v>9</v>
      </c>
      <c r="AN4" s="8">
        <v>6</v>
      </c>
      <c r="AO4" s="8">
        <v>4</v>
      </c>
      <c r="AP4" s="8">
        <v>6</v>
      </c>
      <c r="AQ4" s="1" t="s">
        <v>1</v>
      </c>
      <c r="AR4" s="8">
        <v>3</v>
      </c>
      <c r="AS4" s="8">
        <v>5</v>
      </c>
      <c r="AT4" s="8">
        <v>0</v>
      </c>
      <c r="AU4" s="8">
        <v>8</v>
      </c>
      <c r="AV4" s="8">
        <v>6</v>
      </c>
      <c r="AW4" s="8">
        <v>7</v>
      </c>
      <c r="AX4" s="8">
        <v>5</v>
      </c>
      <c r="AY4" s="8">
        <v>3</v>
      </c>
      <c r="AZ4" s="8">
        <v>0</v>
      </c>
      <c r="BA4" s="8">
        <v>0</v>
      </c>
      <c r="BB4" s="8">
        <v>8</v>
      </c>
      <c r="BC4" s="8">
        <v>5</v>
      </c>
      <c r="BD4" s="8">
        <v>9</v>
      </c>
      <c r="BE4" s="8">
        <v>5</v>
      </c>
      <c r="BF4" s="8">
        <v>3</v>
      </c>
      <c r="BG4" s="1" t="s">
        <v>1</v>
      </c>
      <c r="BH4" s="8">
        <v>5</v>
      </c>
      <c r="BI4" s="8">
        <v>0</v>
      </c>
      <c r="BJ4" s="8">
        <v>5</v>
      </c>
      <c r="BK4" s="8">
        <v>5</v>
      </c>
      <c r="BL4" s="8">
        <v>8</v>
      </c>
      <c r="BM4" s="8">
        <v>3</v>
      </c>
      <c r="BN4" s="1" t="s">
        <v>1</v>
      </c>
      <c r="BO4" s="8">
        <v>3</v>
      </c>
      <c r="BP4" s="8">
        <v>3</v>
      </c>
      <c r="BQ4" s="8">
        <v>0</v>
      </c>
      <c r="BR4" s="8">
        <v>6</v>
      </c>
      <c r="BS4" s="8">
        <v>7</v>
      </c>
      <c r="BT4" s="8">
        <v>9</v>
      </c>
      <c r="BU4" s="8">
        <v>6</v>
      </c>
      <c r="BV4" s="8">
        <v>3</v>
      </c>
      <c r="BW4" s="8">
        <v>5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1"/>
      <c r="CJ4" s="1"/>
      <c r="CK4" s="1"/>
      <c r="CL4" s="1"/>
      <c r="CM4" s="10" t="s">
        <v>2</v>
      </c>
      <c r="CN4" s="8">
        <v>1</v>
      </c>
      <c r="CO4" s="8">
        <v>3</v>
      </c>
      <c r="CP4" s="8">
        <v>4</v>
      </c>
      <c r="CQ4" s="8">
        <v>0</v>
      </c>
      <c r="CR4" s="8">
        <v>0</v>
      </c>
      <c r="CS4" s="8">
        <v>5</v>
      </c>
      <c r="CT4" s="8">
        <v>0</v>
      </c>
      <c r="CU4" s="8">
        <v>3</v>
      </c>
      <c r="CV4" s="8">
        <v>5</v>
      </c>
      <c r="CW4" s="8">
        <v>4</v>
      </c>
      <c r="CX4" s="13">
        <v>0</v>
      </c>
      <c r="CY4" s="1">
        <v>6</v>
      </c>
      <c r="CZ4" s="10" t="s">
        <v>2</v>
      </c>
      <c r="DA4" s="8">
        <v>0</v>
      </c>
      <c r="DB4" s="8">
        <v>3</v>
      </c>
      <c r="DC4" s="8">
        <v>4</v>
      </c>
      <c r="DD4" s="8">
        <v>5</v>
      </c>
      <c r="DE4" s="8">
        <v>0</v>
      </c>
      <c r="DF4" s="8">
        <v>5</v>
      </c>
      <c r="DG4" s="8">
        <v>8</v>
      </c>
      <c r="DH4" s="8">
        <v>0</v>
      </c>
      <c r="DI4" s="8">
        <v>0</v>
      </c>
      <c r="DJ4" s="8">
        <v>0</v>
      </c>
      <c r="DK4" s="8">
        <v>0</v>
      </c>
    </row>
    <row r="5" spans="1:115" x14ac:dyDescent="0.2">
      <c r="A5" s="1" t="s">
        <v>2</v>
      </c>
      <c r="B5" s="2">
        <v>5</v>
      </c>
      <c r="C5" s="2">
        <v>2</v>
      </c>
      <c r="D5" s="2">
        <v>2</v>
      </c>
      <c r="E5" s="2">
        <v>6</v>
      </c>
      <c r="F5" s="2">
        <v>0</v>
      </c>
      <c r="G5" s="2">
        <v>2</v>
      </c>
      <c r="H5" s="2">
        <v>2</v>
      </c>
      <c r="J5" s="2">
        <v>6</v>
      </c>
      <c r="K5" s="2">
        <v>2</v>
      </c>
      <c r="L5" s="2">
        <v>5</v>
      </c>
      <c r="M5" s="2">
        <v>7</v>
      </c>
      <c r="N5" s="2">
        <v>0</v>
      </c>
      <c r="O5" s="2">
        <v>2</v>
      </c>
      <c r="P5" s="2">
        <v>2</v>
      </c>
      <c r="Q5" s="1" t="s">
        <v>2</v>
      </c>
      <c r="R5" s="2">
        <v>6</v>
      </c>
      <c r="S5" s="2">
        <v>2</v>
      </c>
      <c r="T5" s="2">
        <v>5</v>
      </c>
      <c r="U5" s="2">
        <v>7</v>
      </c>
      <c r="V5" s="2">
        <v>0</v>
      </c>
      <c r="W5" s="2">
        <v>1</v>
      </c>
      <c r="X5" s="2">
        <v>2</v>
      </c>
      <c r="Y5" s="2">
        <v>5</v>
      </c>
      <c r="Z5" s="1" t="s">
        <v>2</v>
      </c>
      <c r="AA5" s="8">
        <v>4</v>
      </c>
      <c r="AB5" s="8">
        <v>5</v>
      </c>
      <c r="AC5" s="8" t="s">
        <v>39</v>
      </c>
      <c r="AD5" s="8">
        <v>0</v>
      </c>
      <c r="AE5" s="8">
        <v>0</v>
      </c>
      <c r="AF5" s="8">
        <v>4</v>
      </c>
      <c r="AG5" s="8">
        <v>5</v>
      </c>
      <c r="AH5" s="1" t="s">
        <v>2</v>
      </c>
      <c r="AI5" s="8">
        <v>4</v>
      </c>
      <c r="AJ5" s="8">
        <v>5</v>
      </c>
      <c r="AK5" s="8">
        <v>6</v>
      </c>
      <c r="AL5" s="8">
        <v>0</v>
      </c>
      <c r="AM5" s="8">
        <v>0</v>
      </c>
      <c r="AN5" s="8">
        <v>3</v>
      </c>
      <c r="AO5" s="8">
        <v>0</v>
      </c>
      <c r="AP5" s="8">
        <v>5</v>
      </c>
      <c r="AQ5" s="1" t="s">
        <v>2</v>
      </c>
      <c r="AR5" s="8">
        <v>6</v>
      </c>
      <c r="AS5" s="8">
        <v>6</v>
      </c>
      <c r="AT5" s="8">
        <v>0</v>
      </c>
      <c r="AU5" s="8">
        <v>0</v>
      </c>
      <c r="AV5" s="8">
        <v>3</v>
      </c>
      <c r="AW5" s="8">
        <v>2</v>
      </c>
      <c r="AX5" s="8">
        <v>4</v>
      </c>
      <c r="AY5" s="8">
        <v>6</v>
      </c>
      <c r="AZ5" s="8">
        <v>0</v>
      </c>
      <c r="BA5" s="8">
        <v>0</v>
      </c>
      <c r="BB5" s="8">
        <v>0</v>
      </c>
      <c r="BC5" s="8">
        <v>2</v>
      </c>
      <c r="BD5" s="8">
        <v>4</v>
      </c>
      <c r="BE5" s="8">
        <v>4</v>
      </c>
      <c r="BF5" s="8">
        <v>3</v>
      </c>
      <c r="BG5" s="1" t="s">
        <v>2</v>
      </c>
      <c r="BH5" s="8">
        <v>5</v>
      </c>
      <c r="BI5" s="8">
        <v>0</v>
      </c>
      <c r="BJ5" s="8">
        <v>0</v>
      </c>
      <c r="BK5" s="8">
        <v>4</v>
      </c>
      <c r="BL5" s="8">
        <v>5</v>
      </c>
      <c r="BM5" s="8">
        <v>4</v>
      </c>
      <c r="BN5" s="1" t="s">
        <v>2</v>
      </c>
      <c r="BO5" s="8">
        <v>4</v>
      </c>
      <c r="BP5" s="8">
        <v>5</v>
      </c>
      <c r="BQ5" s="8">
        <v>0</v>
      </c>
      <c r="BR5" s="8">
        <v>0</v>
      </c>
      <c r="BS5" s="8">
        <v>4</v>
      </c>
      <c r="BT5" s="8">
        <v>5</v>
      </c>
      <c r="BU5" s="8">
        <v>4</v>
      </c>
      <c r="BV5" s="8">
        <v>4</v>
      </c>
      <c r="BW5" s="8">
        <v>6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1"/>
      <c r="CJ5" s="1"/>
      <c r="CK5" s="1"/>
      <c r="CL5" s="1"/>
      <c r="CM5" s="10" t="s">
        <v>3</v>
      </c>
      <c r="CN5" s="8">
        <v>2</v>
      </c>
      <c r="CO5" s="8">
        <v>3</v>
      </c>
      <c r="CP5" s="8">
        <v>2</v>
      </c>
      <c r="CQ5" s="8">
        <v>2</v>
      </c>
      <c r="CR5" s="8">
        <v>0</v>
      </c>
      <c r="CS5" s="8">
        <v>5</v>
      </c>
      <c r="CT5" s="8">
        <v>0</v>
      </c>
      <c r="CU5" s="8">
        <v>6</v>
      </c>
      <c r="CV5" s="8">
        <v>4</v>
      </c>
      <c r="CW5" s="8">
        <v>4</v>
      </c>
      <c r="CX5" s="13">
        <v>6</v>
      </c>
      <c r="CY5" s="1">
        <v>4</v>
      </c>
      <c r="CZ5" s="10" t="s">
        <v>3</v>
      </c>
      <c r="DA5" s="8">
        <v>0</v>
      </c>
      <c r="DB5" s="8">
        <v>6</v>
      </c>
      <c r="DC5" s="8">
        <v>4</v>
      </c>
      <c r="DD5" s="8">
        <v>3</v>
      </c>
      <c r="DE5" s="8">
        <v>4</v>
      </c>
      <c r="DF5" s="8">
        <v>3</v>
      </c>
      <c r="DG5" s="8">
        <v>5</v>
      </c>
      <c r="DH5" s="8">
        <v>0</v>
      </c>
      <c r="DI5" s="8">
        <v>0</v>
      </c>
      <c r="DJ5" s="8">
        <v>0</v>
      </c>
      <c r="DK5" s="8">
        <v>0</v>
      </c>
    </row>
    <row r="6" spans="1:115" x14ac:dyDescent="0.2">
      <c r="A6" s="1" t="s">
        <v>3</v>
      </c>
      <c r="B6" s="2">
        <v>1</v>
      </c>
      <c r="C6" s="2">
        <v>2</v>
      </c>
      <c r="D6" s="2">
        <v>2</v>
      </c>
      <c r="E6" s="2">
        <v>3</v>
      </c>
      <c r="F6" s="2">
        <v>0</v>
      </c>
      <c r="G6" s="2">
        <v>3</v>
      </c>
      <c r="H6" s="2">
        <v>4</v>
      </c>
      <c r="J6" s="2">
        <v>4</v>
      </c>
      <c r="K6" s="2">
        <v>5</v>
      </c>
      <c r="L6" s="2">
        <v>2</v>
      </c>
      <c r="M6" s="2">
        <v>10</v>
      </c>
      <c r="N6" s="2">
        <v>0</v>
      </c>
      <c r="O6" s="2">
        <v>4</v>
      </c>
      <c r="P6" s="2">
        <v>3</v>
      </c>
      <c r="Q6" s="1" t="s">
        <v>3</v>
      </c>
      <c r="R6" s="2">
        <v>4</v>
      </c>
      <c r="S6" s="2">
        <v>3</v>
      </c>
      <c r="T6" s="2">
        <v>2</v>
      </c>
      <c r="U6" s="2">
        <v>8</v>
      </c>
      <c r="V6" s="2">
        <v>0</v>
      </c>
      <c r="W6" s="2">
        <v>2</v>
      </c>
      <c r="X6" s="2">
        <v>4</v>
      </c>
      <c r="Y6" s="2">
        <v>0</v>
      </c>
      <c r="Z6" s="1" t="s">
        <v>3</v>
      </c>
      <c r="AA6" s="8">
        <v>3</v>
      </c>
      <c r="AB6" s="8">
        <v>2</v>
      </c>
      <c r="AC6" s="8">
        <v>4</v>
      </c>
      <c r="AD6" s="8">
        <v>0</v>
      </c>
      <c r="AE6" s="8">
        <v>6</v>
      </c>
      <c r="AF6" s="8">
        <v>3</v>
      </c>
      <c r="AG6" s="8">
        <v>4</v>
      </c>
      <c r="AH6" s="1" t="s">
        <v>3</v>
      </c>
      <c r="AI6" s="8">
        <v>4</v>
      </c>
      <c r="AJ6" s="8">
        <v>2</v>
      </c>
      <c r="AK6" s="8">
        <v>9</v>
      </c>
      <c r="AL6" s="8">
        <v>0</v>
      </c>
      <c r="AM6" s="8">
        <v>5</v>
      </c>
      <c r="AN6" s="8">
        <v>3</v>
      </c>
      <c r="AO6" s="8">
        <v>0</v>
      </c>
      <c r="AP6" s="8">
        <v>4</v>
      </c>
      <c r="AQ6" s="1" t="s">
        <v>3</v>
      </c>
      <c r="AR6" s="8">
        <v>2</v>
      </c>
      <c r="AS6" s="8">
        <v>6</v>
      </c>
      <c r="AT6" s="8">
        <v>0</v>
      </c>
      <c r="AU6" s="8">
        <v>4</v>
      </c>
      <c r="AV6" s="8">
        <v>1</v>
      </c>
      <c r="AW6" s="8">
        <v>2</v>
      </c>
      <c r="AX6" s="8">
        <v>4</v>
      </c>
      <c r="AY6" s="8">
        <v>2</v>
      </c>
      <c r="AZ6" s="8">
        <v>0</v>
      </c>
      <c r="BA6" s="8">
        <v>0</v>
      </c>
      <c r="BB6" s="8">
        <v>3</v>
      </c>
      <c r="BC6" s="8">
        <v>3</v>
      </c>
      <c r="BD6" s="8">
        <v>3</v>
      </c>
      <c r="BE6" s="8">
        <v>3</v>
      </c>
      <c r="BF6" s="8">
        <v>2</v>
      </c>
      <c r="BG6" s="1" t="s">
        <v>3</v>
      </c>
      <c r="BH6" s="8">
        <v>6</v>
      </c>
      <c r="BI6" s="8">
        <v>0</v>
      </c>
      <c r="BJ6" s="8">
        <v>3</v>
      </c>
      <c r="BK6" s="8">
        <v>3</v>
      </c>
      <c r="BL6" s="8">
        <v>2</v>
      </c>
      <c r="BM6" s="8">
        <v>1</v>
      </c>
      <c r="BN6" s="1" t="s">
        <v>3</v>
      </c>
      <c r="BO6" s="8">
        <v>2</v>
      </c>
      <c r="BP6" s="8">
        <v>5</v>
      </c>
      <c r="BQ6" s="8">
        <v>0</v>
      </c>
      <c r="BR6" s="8">
        <v>4</v>
      </c>
      <c r="BS6" s="8">
        <v>3</v>
      </c>
      <c r="BT6" s="8">
        <v>1</v>
      </c>
      <c r="BU6" s="8">
        <v>3</v>
      </c>
      <c r="BV6" s="8">
        <v>2</v>
      </c>
      <c r="BW6" s="8">
        <v>6</v>
      </c>
      <c r="BX6" s="8">
        <v>0</v>
      </c>
      <c r="BY6" s="8" t="s">
        <v>80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1"/>
      <c r="CJ6" s="1"/>
      <c r="CK6" s="1"/>
      <c r="CL6" s="1"/>
      <c r="CM6" s="10" t="s">
        <v>4</v>
      </c>
      <c r="CN6" s="8">
        <v>0</v>
      </c>
      <c r="CO6" s="8">
        <v>13</v>
      </c>
      <c r="CP6" s="8">
        <v>3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16</v>
      </c>
      <c r="CW6" s="8">
        <v>1</v>
      </c>
      <c r="CX6" s="13">
        <v>0</v>
      </c>
      <c r="CY6" s="1">
        <v>0</v>
      </c>
      <c r="CZ6" s="10" t="s">
        <v>4</v>
      </c>
      <c r="DA6" s="8">
        <v>0</v>
      </c>
      <c r="DB6" s="8">
        <v>0</v>
      </c>
      <c r="DC6" s="8">
        <v>16</v>
      </c>
      <c r="DD6" s="8">
        <v>1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</row>
    <row r="7" spans="1:115" x14ac:dyDescent="0.2">
      <c r="A7" s="1" t="s">
        <v>4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11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12</v>
      </c>
      <c r="Q7" s="1" t="s">
        <v>4</v>
      </c>
      <c r="R7" s="2">
        <v>6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15</v>
      </c>
      <c r="Y7" s="2">
        <v>0</v>
      </c>
      <c r="Z7" s="1" t="s">
        <v>4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15</v>
      </c>
      <c r="AG7" s="8">
        <v>6</v>
      </c>
      <c r="AH7" s="1" t="s">
        <v>4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13</v>
      </c>
      <c r="AO7" s="8">
        <v>2</v>
      </c>
      <c r="AP7" s="8">
        <v>0</v>
      </c>
      <c r="AQ7" s="1" t="s">
        <v>4</v>
      </c>
      <c r="AR7" s="8">
        <v>0</v>
      </c>
      <c r="AS7" s="8">
        <v>0</v>
      </c>
      <c r="AT7" s="8">
        <v>0</v>
      </c>
      <c r="AU7" s="8">
        <v>0</v>
      </c>
      <c r="AV7" s="8">
        <v>13</v>
      </c>
      <c r="AW7" s="8">
        <v>3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15</v>
      </c>
      <c r="BD7" s="8">
        <v>4</v>
      </c>
      <c r="BE7" s="8">
        <v>0</v>
      </c>
      <c r="BF7" s="8">
        <v>0</v>
      </c>
      <c r="BG7" s="1" t="s">
        <v>4</v>
      </c>
      <c r="BH7" s="8">
        <v>0</v>
      </c>
      <c r="BI7" s="8">
        <v>0</v>
      </c>
      <c r="BJ7" s="8">
        <v>0</v>
      </c>
      <c r="BK7" s="8">
        <v>12</v>
      </c>
      <c r="BL7" s="8">
        <v>6</v>
      </c>
      <c r="BM7" s="8">
        <v>0</v>
      </c>
      <c r="BN7" s="1" t="s">
        <v>4</v>
      </c>
      <c r="BO7" s="8">
        <v>0</v>
      </c>
      <c r="BP7" s="8">
        <v>0</v>
      </c>
      <c r="BQ7" s="8">
        <v>0</v>
      </c>
      <c r="BR7" s="8">
        <v>0</v>
      </c>
      <c r="BS7" s="8">
        <v>13</v>
      </c>
      <c r="BT7" s="8">
        <v>5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1"/>
      <c r="CJ7" s="1"/>
      <c r="CK7" s="1"/>
      <c r="CL7" s="1"/>
      <c r="CM7" s="10" t="s">
        <v>5</v>
      </c>
      <c r="CN7" s="8">
        <v>2</v>
      </c>
      <c r="CO7" s="8">
        <v>16</v>
      </c>
      <c r="CP7" s="8">
        <v>0</v>
      </c>
      <c r="CQ7" s="8">
        <v>20</v>
      </c>
      <c r="CR7" s="8">
        <v>0</v>
      </c>
      <c r="CS7" s="8">
        <v>4</v>
      </c>
      <c r="CT7" s="8">
        <v>0</v>
      </c>
      <c r="CU7" s="8">
        <v>3</v>
      </c>
      <c r="CV7" s="8">
        <v>16</v>
      </c>
      <c r="CW7" s="8">
        <v>0</v>
      </c>
      <c r="CX7" s="13">
        <v>22</v>
      </c>
      <c r="CY7" s="1">
        <v>0</v>
      </c>
      <c r="CZ7" s="10" t="s">
        <v>5</v>
      </c>
      <c r="DA7" s="8">
        <v>0</v>
      </c>
      <c r="DB7" s="8">
        <v>2</v>
      </c>
      <c r="DC7" s="8">
        <v>17</v>
      </c>
      <c r="DD7" s="8">
        <v>0</v>
      </c>
      <c r="DE7" s="8">
        <v>25</v>
      </c>
      <c r="DF7" s="8">
        <v>0</v>
      </c>
      <c r="DG7" s="8">
        <v>9</v>
      </c>
      <c r="DH7" s="8">
        <v>0</v>
      </c>
      <c r="DI7" s="8">
        <v>0</v>
      </c>
      <c r="DJ7" s="8">
        <v>0</v>
      </c>
      <c r="DK7" s="8">
        <v>0</v>
      </c>
    </row>
    <row r="8" spans="1:115" x14ac:dyDescent="0.2">
      <c r="A8" s="1" t="s">
        <v>5</v>
      </c>
      <c r="B8" s="2">
        <v>0</v>
      </c>
      <c r="C8" s="2">
        <v>12</v>
      </c>
      <c r="D8" s="2">
        <v>0</v>
      </c>
      <c r="E8" s="2">
        <v>0</v>
      </c>
      <c r="F8" s="2">
        <v>0</v>
      </c>
      <c r="G8" s="2">
        <v>0</v>
      </c>
      <c r="H8" s="2">
        <v>15</v>
      </c>
      <c r="J8" s="2">
        <v>0</v>
      </c>
      <c r="K8" s="2">
        <v>18</v>
      </c>
      <c r="L8" s="2">
        <v>0</v>
      </c>
      <c r="M8" s="2">
        <v>0</v>
      </c>
      <c r="N8" s="2">
        <v>0</v>
      </c>
      <c r="O8" s="2">
        <v>0</v>
      </c>
      <c r="P8" s="2">
        <v>19</v>
      </c>
      <c r="Q8" s="1" t="s">
        <v>5</v>
      </c>
      <c r="R8" s="2">
        <v>0</v>
      </c>
      <c r="S8" s="2">
        <v>19</v>
      </c>
      <c r="T8" s="2">
        <v>0</v>
      </c>
      <c r="U8" s="2">
        <v>0</v>
      </c>
      <c r="V8" s="2">
        <v>0</v>
      </c>
      <c r="W8" s="2">
        <v>0</v>
      </c>
      <c r="X8" s="2">
        <v>17</v>
      </c>
      <c r="Y8" s="2">
        <v>0</v>
      </c>
      <c r="Z8" s="1" t="s">
        <v>5</v>
      </c>
      <c r="AA8" s="8">
        <v>21</v>
      </c>
      <c r="AB8" s="8">
        <v>0</v>
      </c>
      <c r="AC8" s="8">
        <v>8</v>
      </c>
      <c r="AD8" s="8">
        <v>0</v>
      </c>
      <c r="AE8" s="8">
        <v>0</v>
      </c>
      <c r="AF8" s="8">
        <v>18</v>
      </c>
      <c r="AG8" s="8">
        <v>0</v>
      </c>
      <c r="AH8" s="1" t="s">
        <v>5</v>
      </c>
      <c r="AI8" s="8">
        <v>22</v>
      </c>
      <c r="AJ8" s="8">
        <v>0</v>
      </c>
      <c r="AK8" s="8">
        <v>7</v>
      </c>
      <c r="AL8" s="8">
        <v>0</v>
      </c>
      <c r="AM8" s="8">
        <v>0</v>
      </c>
      <c r="AN8" s="8">
        <v>16</v>
      </c>
      <c r="AO8" s="8">
        <v>0</v>
      </c>
      <c r="AP8" s="8">
        <v>22</v>
      </c>
      <c r="AQ8" s="1" t="s">
        <v>5</v>
      </c>
      <c r="AR8" s="8">
        <v>0</v>
      </c>
      <c r="AS8" s="8">
        <v>0</v>
      </c>
      <c r="AT8" s="8">
        <v>0</v>
      </c>
      <c r="AU8" s="8">
        <v>0</v>
      </c>
      <c r="AV8" s="8">
        <v>17</v>
      </c>
      <c r="AW8" s="8">
        <v>0</v>
      </c>
      <c r="AX8" s="8">
        <v>21</v>
      </c>
      <c r="AY8" s="8">
        <v>0</v>
      </c>
      <c r="AZ8" s="8">
        <v>0</v>
      </c>
      <c r="BA8" s="8">
        <v>0</v>
      </c>
      <c r="BB8" s="8">
        <v>0</v>
      </c>
      <c r="BC8" s="8">
        <v>21</v>
      </c>
      <c r="BD8" s="8">
        <v>0</v>
      </c>
      <c r="BE8" s="8">
        <v>17</v>
      </c>
      <c r="BF8" s="8">
        <v>0</v>
      </c>
      <c r="BG8" s="1" t="s">
        <v>5</v>
      </c>
      <c r="BH8" s="8">
        <v>0</v>
      </c>
      <c r="BI8" s="8">
        <v>0</v>
      </c>
      <c r="BJ8" s="8">
        <v>0</v>
      </c>
      <c r="BK8" s="8">
        <v>14</v>
      </c>
      <c r="BL8" s="8">
        <v>0</v>
      </c>
      <c r="BM8" s="8">
        <v>0</v>
      </c>
      <c r="BN8" s="1" t="s">
        <v>5</v>
      </c>
      <c r="BO8" s="8">
        <v>0</v>
      </c>
      <c r="BP8" s="8">
        <v>6</v>
      </c>
      <c r="BQ8" s="8">
        <v>0</v>
      </c>
      <c r="BR8" s="8">
        <v>4</v>
      </c>
      <c r="BS8" s="8">
        <v>15</v>
      </c>
      <c r="BT8" s="8">
        <v>0</v>
      </c>
      <c r="BU8" s="8">
        <v>16</v>
      </c>
      <c r="BV8" s="8">
        <v>0</v>
      </c>
      <c r="BW8" s="8">
        <v>6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1"/>
      <c r="CJ8" s="1"/>
      <c r="CK8" s="1"/>
      <c r="CL8" s="1"/>
      <c r="CM8" s="10" t="s">
        <v>6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13">
        <v>0</v>
      </c>
      <c r="CY8" s="1">
        <v>0</v>
      </c>
      <c r="CZ8" s="10" t="s">
        <v>6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</row>
    <row r="9" spans="1:115" x14ac:dyDescent="0.2">
      <c r="A9" s="1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" t="s">
        <v>6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 t="s">
        <v>6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" t="s">
        <v>6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1" t="s">
        <v>6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3</v>
      </c>
      <c r="BF9" s="8">
        <v>0</v>
      </c>
      <c r="BG9" s="1" t="s">
        <v>6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1" t="s">
        <v>6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5</v>
      </c>
      <c r="CI9" s="1"/>
      <c r="CJ9" s="1"/>
      <c r="CK9" s="1"/>
      <c r="CL9" s="1"/>
      <c r="CM9" s="10" t="s">
        <v>7</v>
      </c>
      <c r="CN9" s="8">
        <v>7</v>
      </c>
      <c r="CO9" s="8">
        <v>0</v>
      </c>
      <c r="CP9" s="8">
        <v>18</v>
      </c>
      <c r="CQ9" s="8">
        <v>0</v>
      </c>
      <c r="CR9" s="8">
        <v>0</v>
      </c>
      <c r="CS9" s="8">
        <v>0</v>
      </c>
      <c r="CT9" s="8">
        <v>0</v>
      </c>
      <c r="CU9" s="8">
        <v>8</v>
      </c>
      <c r="CV9" s="8">
        <v>0</v>
      </c>
      <c r="CW9" s="8">
        <v>16</v>
      </c>
      <c r="CX9" s="13">
        <v>0</v>
      </c>
      <c r="CY9" s="1">
        <v>0</v>
      </c>
      <c r="CZ9" s="10" t="s">
        <v>7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</row>
    <row r="10" spans="1:115" x14ac:dyDescent="0.2">
      <c r="A10" s="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8</v>
      </c>
      <c r="H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9</v>
      </c>
      <c r="P10" s="2">
        <v>0</v>
      </c>
      <c r="Q10" s="1" t="s">
        <v>7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11</v>
      </c>
      <c r="X10" s="2">
        <v>0</v>
      </c>
      <c r="Y10" s="2">
        <v>0</v>
      </c>
      <c r="Z10" s="1" t="s">
        <v>7</v>
      </c>
      <c r="AA10" s="8">
        <v>0</v>
      </c>
      <c r="AB10" s="8">
        <v>0</v>
      </c>
      <c r="AC10" s="8">
        <v>0</v>
      </c>
      <c r="AD10" s="8">
        <v>0</v>
      </c>
      <c r="AE10" s="8">
        <v>11</v>
      </c>
      <c r="AF10" s="8">
        <v>0</v>
      </c>
      <c r="AG10" s="8">
        <v>0</v>
      </c>
      <c r="AH10" s="1" t="s">
        <v>7</v>
      </c>
      <c r="AI10" s="8">
        <v>0</v>
      </c>
      <c r="AJ10" s="8">
        <v>0</v>
      </c>
      <c r="AK10" s="8">
        <v>0</v>
      </c>
      <c r="AL10" s="8">
        <v>0</v>
      </c>
      <c r="AM10" s="8">
        <v>7</v>
      </c>
      <c r="AN10" s="8">
        <v>0</v>
      </c>
      <c r="AO10" s="8">
        <v>0</v>
      </c>
      <c r="AP10" s="8">
        <v>0</v>
      </c>
      <c r="AQ10" s="1" t="s">
        <v>7</v>
      </c>
      <c r="AR10" s="8">
        <v>0</v>
      </c>
      <c r="AS10" s="8">
        <v>0</v>
      </c>
      <c r="AT10" s="8">
        <v>0</v>
      </c>
      <c r="AU10" s="8">
        <v>9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1" t="s">
        <v>7</v>
      </c>
      <c r="BH10" s="8">
        <v>0</v>
      </c>
      <c r="BI10" s="8">
        <v>0</v>
      </c>
      <c r="BJ10" s="8">
        <v>7</v>
      </c>
      <c r="BK10" s="8">
        <v>0</v>
      </c>
      <c r="BL10" s="8">
        <v>0</v>
      </c>
      <c r="BM10" s="8">
        <v>0</v>
      </c>
      <c r="BN10" s="1" t="s">
        <v>7</v>
      </c>
      <c r="BO10" s="8">
        <v>0</v>
      </c>
      <c r="BP10" s="8">
        <v>0</v>
      </c>
      <c r="BQ10" s="8">
        <v>0</v>
      </c>
      <c r="BR10" s="8">
        <v>6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1"/>
      <c r="CJ10" s="1"/>
      <c r="CK10" s="1"/>
      <c r="CL10" s="1"/>
      <c r="CM10" s="10" t="s">
        <v>8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13">
        <v>0</v>
      </c>
      <c r="CY10" s="1">
        <v>0</v>
      </c>
      <c r="CZ10" s="10" t="s">
        <v>8</v>
      </c>
      <c r="DA10" s="8">
        <v>0</v>
      </c>
      <c r="DB10" s="8">
        <v>0</v>
      </c>
      <c r="DC10" s="8">
        <v>0</v>
      </c>
      <c r="DD10" s="8">
        <v>16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</row>
    <row r="11" spans="1:115" x14ac:dyDescent="0.2">
      <c r="A11" s="1" t="s">
        <v>8</v>
      </c>
      <c r="B11" s="2">
        <v>18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J11" s="2">
        <v>19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" t="s">
        <v>8</v>
      </c>
      <c r="R11" s="2">
        <v>21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 t="s">
        <v>8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18</v>
      </c>
      <c r="AH11" s="1" t="s">
        <v>8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9</v>
      </c>
      <c r="AP11" s="8">
        <v>0</v>
      </c>
      <c r="AQ11" s="1" t="s">
        <v>8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19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20</v>
      </c>
      <c r="BE11" s="8">
        <v>0</v>
      </c>
      <c r="BF11" s="8">
        <v>0</v>
      </c>
      <c r="BG11" s="1" t="s">
        <v>8</v>
      </c>
      <c r="BH11" s="8">
        <v>0</v>
      </c>
      <c r="BI11" s="8">
        <v>0</v>
      </c>
      <c r="BJ11" s="8">
        <v>0</v>
      </c>
      <c r="BK11" s="8">
        <v>0</v>
      </c>
      <c r="BL11" s="8">
        <v>17</v>
      </c>
      <c r="BM11" s="8">
        <v>0</v>
      </c>
      <c r="BN11" s="1" t="s">
        <v>8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16</v>
      </c>
      <c r="BU11" s="8">
        <v>0</v>
      </c>
      <c r="BV11" s="8">
        <v>17</v>
      </c>
      <c r="BW11" s="8">
        <v>0</v>
      </c>
      <c r="BX11" s="8">
        <v>0</v>
      </c>
      <c r="BY11" s="8">
        <v>5</v>
      </c>
      <c r="BZ11" s="8">
        <v>0</v>
      </c>
      <c r="CA11" s="8">
        <v>12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14</v>
      </c>
      <c r="CI11" s="1"/>
      <c r="CJ11" s="1"/>
      <c r="CK11" s="1"/>
      <c r="CL11" s="1"/>
      <c r="CM11" s="10" t="s">
        <v>18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13">
        <v>0</v>
      </c>
      <c r="CY11" s="1">
        <v>0</v>
      </c>
      <c r="CZ11" s="10" t="s">
        <v>18</v>
      </c>
      <c r="DA11" s="8">
        <v>0</v>
      </c>
      <c r="DB11" s="8">
        <v>0</v>
      </c>
      <c r="DC11" s="8">
        <v>0</v>
      </c>
      <c r="DD11" s="8">
        <v>0</v>
      </c>
      <c r="DE11" s="8">
        <v>4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</row>
    <row r="12" spans="1:115" x14ac:dyDescent="0.2">
      <c r="A12" s="1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J12" s="2">
        <v>0</v>
      </c>
      <c r="K12" s="2">
        <v>0</v>
      </c>
      <c r="L12" s="2"/>
      <c r="M12" s="2">
        <v>0</v>
      </c>
      <c r="N12" s="2">
        <v>0</v>
      </c>
      <c r="O12" s="2">
        <v>0</v>
      </c>
      <c r="P12" s="2">
        <v>3</v>
      </c>
      <c r="Q12" s="1" t="s">
        <v>18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 t="s">
        <v>18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" t="s">
        <v>18</v>
      </c>
      <c r="AI12" s="8">
        <v>3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1" t="s">
        <v>18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1" t="s">
        <v>18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1" t="s">
        <v>67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3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1"/>
      <c r="CJ12" s="1"/>
      <c r="CK12" s="1"/>
      <c r="CL12" s="1"/>
      <c r="CM12" s="10" t="s">
        <v>9</v>
      </c>
      <c r="CN12" s="8">
        <v>1</v>
      </c>
      <c r="CO12" s="8">
        <v>1</v>
      </c>
      <c r="CP12" s="8">
        <v>5</v>
      </c>
      <c r="CQ12" s="8">
        <v>2</v>
      </c>
      <c r="CR12" s="8">
        <v>0</v>
      </c>
      <c r="CS12" s="8">
        <v>2</v>
      </c>
      <c r="CT12" s="8">
        <v>0</v>
      </c>
      <c r="CU12" s="8">
        <v>1</v>
      </c>
      <c r="CV12" s="8">
        <v>1</v>
      </c>
      <c r="CW12" s="8">
        <v>6</v>
      </c>
      <c r="CX12" s="13">
        <v>1</v>
      </c>
      <c r="CY12" s="1">
        <v>0</v>
      </c>
      <c r="CZ12" s="10" t="s">
        <v>9</v>
      </c>
      <c r="DA12" s="8">
        <v>0</v>
      </c>
      <c r="DB12" s="8">
        <v>1</v>
      </c>
      <c r="DC12" s="8">
        <v>0</v>
      </c>
      <c r="DD12" s="8">
        <v>5</v>
      </c>
      <c r="DE12" s="8">
        <v>1</v>
      </c>
      <c r="DF12" s="8">
        <v>2</v>
      </c>
      <c r="DG12" s="8">
        <v>3</v>
      </c>
      <c r="DH12" s="8">
        <v>0</v>
      </c>
      <c r="DI12" s="8">
        <v>0</v>
      </c>
      <c r="DJ12" s="8">
        <v>0</v>
      </c>
      <c r="DK12" s="8">
        <v>0</v>
      </c>
    </row>
    <row r="13" spans="1:115" x14ac:dyDescent="0.2">
      <c r="A13" s="1" t="s">
        <v>9</v>
      </c>
      <c r="B13" s="2">
        <v>1</v>
      </c>
      <c r="C13" s="2">
        <v>1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J13" s="2">
        <v>5</v>
      </c>
      <c r="K13" s="2">
        <v>1</v>
      </c>
      <c r="L13" s="2">
        <v>2</v>
      </c>
      <c r="M13" s="2">
        <v>1</v>
      </c>
      <c r="N13" s="2">
        <v>0</v>
      </c>
      <c r="O13" s="2">
        <v>3</v>
      </c>
      <c r="P13" s="2">
        <v>0</v>
      </c>
      <c r="Q13" s="1" t="s">
        <v>9</v>
      </c>
      <c r="R13" s="2">
        <v>4</v>
      </c>
      <c r="S13" s="2">
        <v>1</v>
      </c>
      <c r="T13" s="2">
        <v>3</v>
      </c>
      <c r="U13" s="2">
        <v>0</v>
      </c>
      <c r="V13" s="2">
        <v>0</v>
      </c>
      <c r="W13" s="2">
        <v>3</v>
      </c>
      <c r="X13" s="2">
        <v>1</v>
      </c>
      <c r="Y13" s="2">
        <v>0</v>
      </c>
      <c r="Z13" s="1" t="s">
        <v>9</v>
      </c>
      <c r="AA13" s="8">
        <v>2</v>
      </c>
      <c r="AB13" s="8">
        <v>2</v>
      </c>
      <c r="AC13" s="8"/>
      <c r="AD13" s="8">
        <v>0</v>
      </c>
      <c r="AE13" s="8">
        <v>3</v>
      </c>
      <c r="AF13" s="8">
        <v>0</v>
      </c>
      <c r="AG13" s="8">
        <v>4</v>
      </c>
      <c r="AH13" s="1" t="s">
        <v>9</v>
      </c>
      <c r="AI13" s="8">
        <v>2</v>
      </c>
      <c r="AJ13" s="8">
        <v>2</v>
      </c>
      <c r="AK13" s="8">
        <v>1</v>
      </c>
      <c r="AL13" s="8">
        <v>0</v>
      </c>
      <c r="AM13" s="8">
        <v>3</v>
      </c>
      <c r="AN13" s="8">
        <v>0</v>
      </c>
      <c r="AO13" s="8">
        <v>2</v>
      </c>
      <c r="AP13" s="8">
        <v>1</v>
      </c>
      <c r="AQ13" s="1" t="s">
        <v>9</v>
      </c>
      <c r="AR13" s="8">
        <v>2</v>
      </c>
      <c r="AS13" s="8">
        <v>1</v>
      </c>
      <c r="AT13" s="8">
        <v>0</v>
      </c>
      <c r="AU13" s="8">
        <v>2</v>
      </c>
      <c r="AV13" s="8">
        <v>0</v>
      </c>
      <c r="AW13" s="8">
        <v>1</v>
      </c>
      <c r="AX13" s="8">
        <v>1</v>
      </c>
      <c r="AY13" s="8">
        <v>0</v>
      </c>
      <c r="AZ13" s="8">
        <v>0</v>
      </c>
      <c r="BA13" s="8">
        <v>0</v>
      </c>
      <c r="BB13" s="8">
        <v>2</v>
      </c>
      <c r="BC13" s="8">
        <v>1</v>
      </c>
      <c r="BD13" s="8">
        <v>4</v>
      </c>
      <c r="BE13" s="8">
        <v>1</v>
      </c>
      <c r="BF13" s="8">
        <v>0</v>
      </c>
      <c r="BG13" s="1" t="s">
        <v>9</v>
      </c>
      <c r="BH13" s="8">
        <v>2</v>
      </c>
      <c r="BI13" s="8">
        <v>0</v>
      </c>
      <c r="BJ13" s="8">
        <v>2</v>
      </c>
      <c r="BK13" s="8">
        <v>0</v>
      </c>
      <c r="BL13" s="8">
        <v>2</v>
      </c>
      <c r="BM13" s="8">
        <v>1</v>
      </c>
      <c r="BN13" s="1" t="s">
        <v>9</v>
      </c>
      <c r="BO13" s="8">
        <v>1</v>
      </c>
      <c r="BP13" s="8">
        <v>1</v>
      </c>
      <c r="BQ13" s="8">
        <v>0</v>
      </c>
      <c r="BR13" s="8">
        <v>1</v>
      </c>
      <c r="BS13" s="8">
        <v>0</v>
      </c>
      <c r="BT13" s="8">
        <v>2</v>
      </c>
      <c r="BU13" s="8">
        <v>0</v>
      </c>
      <c r="BV13" s="8">
        <v>1</v>
      </c>
      <c r="BW13" s="8">
        <v>2</v>
      </c>
      <c r="BX13" s="8">
        <v>0</v>
      </c>
      <c r="BY13" s="8">
        <v>1</v>
      </c>
      <c r="BZ13" s="8">
        <v>0</v>
      </c>
      <c r="CA13" s="8">
        <v>3</v>
      </c>
      <c r="CB13" s="8">
        <v>2</v>
      </c>
      <c r="CC13" s="8">
        <v>0</v>
      </c>
      <c r="CD13" s="8">
        <v>0</v>
      </c>
      <c r="CE13" s="8">
        <v>0</v>
      </c>
      <c r="CF13" s="8">
        <v>0</v>
      </c>
      <c r="CG13" s="8">
        <v>4</v>
      </c>
      <c r="CH13" s="8">
        <v>3</v>
      </c>
      <c r="CI13" s="1"/>
      <c r="CJ13" s="1"/>
      <c r="CK13" s="1"/>
      <c r="CL13" s="1"/>
      <c r="CM13" s="10" t="s">
        <v>98</v>
      </c>
      <c r="CN13" s="8"/>
      <c r="CO13" s="8"/>
      <c r="CP13" s="8"/>
      <c r="CQ13" s="8"/>
      <c r="CR13" s="8"/>
      <c r="CS13" s="8"/>
      <c r="CT13" s="1"/>
      <c r="CU13" s="1"/>
      <c r="CV13" s="1"/>
      <c r="CW13" s="1"/>
      <c r="CX13" s="7"/>
      <c r="CY13" s="1">
        <v>14</v>
      </c>
      <c r="CZ13" s="10" t="s">
        <v>98</v>
      </c>
      <c r="DA13" s="8">
        <v>0</v>
      </c>
      <c r="DB13" s="8"/>
      <c r="DC13" s="8"/>
      <c r="DD13" s="8"/>
      <c r="DE13" s="8"/>
      <c r="DF13" s="8">
        <v>10</v>
      </c>
      <c r="DG13" s="1"/>
      <c r="DH13" s="1">
        <v>0</v>
      </c>
      <c r="DI13" s="1">
        <v>0</v>
      </c>
      <c r="DJ13" s="1"/>
      <c r="DK13" s="1"/>
    </row>
    <row r="14" spans="1:115" x14ac:dyDescent="0.2">
      <c r="A14" s="1" t="s">
        <v>19</v>
      </c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  <c r="Q14" s="1" t="s">
        <v>19</v>
      </c>
      <c r="R14" s="2"/>
      <c r="S14" s="2"/>
      <c r="T14" s="2"/>
      <c r="U14" s="2"/>
      <c r="V14" s="2"/>
      <c r="W14" s="2"/>
      <c r="X14" s="2"/>
      <c r="Z14" s="1" t="s">
        <v>19</v>
      </c>
      <c r="AA14" s="8"/>
      <c r="AB14" s="8"/>
      <c r="AC14" s="8"/>
      <c r="AD14" s="8"/>
      <c r="AE14" s="8"/>
      <c r="AF14" s="8"/>
      <c r="AG14" s="8"/>
      <c r="AH14" s="1" t="s">
        <v>19</v>
      </c>
      <c r="AI14" s="8"/>
      <c r="AJ14" s="8"/>
      <c r="AK14" s="8"/>
      <c r="AL14" s="8"/>
      <c r="AM14" s="8"/>
      <c r="AN14" s="8"/>
      <c r="AO14" s="8"/>
      <c r="AP14" s="8"/>
      <c r="AQ14" s="1" t="s">
        <v>19</v>
      </c>
      <c r="AR14" s="2"/>
      <c r="AS14" s="2"/>
      <c r="AT14" s="2"/>
      <c r="AU14" s="8"/>
      <c r="AV14" s="8"/>
      <c r="AW14" s="8"/>
      <c r="AX14" s="8"/>
      <c r="AY14" s="8"/>
      <c r="AZ14" s="1"/>
      <c r="BA14" s="1"/>
      <c r="BB14" s="1"/>
      <c r="BC14" s="1"/>
      <c r="BD14" s="1"/>
      <c r="BE14" s="1"/>
      <c r="BF14" s="1"/>
      <c r="BG14" s="1" t="s">
        <v>19</v>
      </c>
      <c r="BH14" s="8"/>
      <c r="BI14" s="8"/>
      <c r="BJ14" s="8"/>
      <c r="BK14" s="8"/>
      <c r="BL14" s="8"/>
      <c r="BM14" s="8"/>
      <c r="BN14" s="1" t="s">
        <v>19</v>
      </c>
      <c r="BO14" s="8"/>
      <c r="BP14" s="8"/>
      <c r="BQ14" s="8"/>
      <c r="BR14" s="8"/>
      <c r="BS14" s="8"/>
      <c r="BT14" s="8"/>
      <c r="BU14" s="1"/>
      <c r="BV14" s="1"/>
      <c r="BW14" s="1"/>
      <c r="BX14" s="1"/>
      <c r="BY14" s="8"/>
      <c r="BZ14" s="8"/>
      <c r="CA14" s="8"/>
      <c r="CB14" s="8"/>
      <c r="CC14" s="8"/>
      <c r="CD14" s="8"/>
      <c r="CE14" s="1"/>
      <c r="CF14" s="1"/>
      <c r="CG14" s="1"/>
      <c r="CH14" s="1"/>
      <c r="CI14" s="1"/>
      <c r="CJ14" s="1"/>
      <c r="CK14" s="1"/>
      <c r="CL14" s="1"/>
      <c r="CM14" s="10" t="s">
        <v>19</v>
      </c>
      <c r="CN14" s="4"/>
      <c r="CO14" s="4"/>
      <c r="CP14" s="4"/>
      <c r="CQ14" s="4"/>
      <c r="CR14" s="4"/>
      <c r="CS14" s="4"/>
      <c r="CT14" s="1"/>
      <c r="CU14" s="9"/>
      <c r="CV14" s="9"/>
      <c r="CW14" s="9"/>
      <c r="CX14" s="14"/>
      <c r="CY14" s="1"/>
      <c r="CZ14" s="10" t="s">
        <v>19</v>
      </c>
      <c r="DA14" s="4">
        <v>0</v>
      </c>
      <c r="DB14" s="4"/>
      <c r="DC14" s="4"/>
      <c r="DD14" s="4"/>
      <c r="DE14" s="4"/>
      <c r="DF14" s="4"/>
      <c r="DG14" s="1"/>
      <c r="DH14" s="9">
        <v>0</v>
      </c>
      <c r="DI14" s="9"/>
      <c r="DJ14" s="9"/>
      <c r="DK14" s="9"/>
    </row>
    <row r="15" spans="1:115" ht="16" x14ac:dyDescent="0.2">
      <c r="A15" s="3" t="s">
        <v>10</v>
      </c>
      <c r="B15" s="4">
        <f>SUM(B3:B14)</f>
        <v>34</v>
      </c>
      <c r="C15" s="4">
        <f t="shared" ref="C15:H15" si="0">SUM(C3:C14)</f>
        <v>22</v>
      </c>
      <c r="D15" s="4">
        <f t="shared" si="0"/>
        <v>9</v>
      </c>
      <c r="E15" s="4">
        <f t="shared" si="0"/>
        <v>15</v>
      </c>
      <c r="F15" s="4">
        <f t="shared" si="0"/>
        <v>0</v>
      </c>
      <c r="G15" s="4">
        <f t="shared" si="0"/>
        <v>18</v>
      </c>
      <c r="H15" s="4">
        <f t="shared" si="0"/>
        <v>37</v>
      </c>
      <c r="J15" s="4">
        <f>SUM(J3:J14)</f>
        <v>48</v>
      </c>
      <c r="K15" s="4">
        <f t="shared" ref="K15:P15" si="1">SUM(K3:K14)</f>
        <v>36</v>
      </c>
      <c r="L15" s="4">
        <f t="shared" si="1"/>
        <v>13</v>
      </c>
      <c r="M15" s="4">
        <f t="shared" si="1"/>
        <v>24</v>
      </c>
      <c r="N15" s="4">
        <f t="shared" si="1"/>
        <v>0</v>
      </c>
      <c r="O15" s="4">
        <f t="shared" si="1"/>
        <v>22</v>
      </c>
      <c r="P15" s="4">
        <f t="shared" si="1"/>
        <v>43</v>
      </c>
      <c r="R15" s="4">
        <f>SUM(R3:R14)</f>
        <v>50</v>
      </c>
      <c r="S15" s="4">
        <f t="shared" ref="S15:X15" si="2">SUM(S3:S14)</f>
        <v>36</v>
      </c>
      <c r="T15" s="4">
        <f t="shared" si="2"/>
        <v>13</v>
      </c>
      <c r="U15" s="4">
        <f t="shared" si="2"/>
        <v>21</v>
      </c>
      <c r="V15" s="4">
        <f t="shared" si="2"/>
        <v>0</v>
      </c>
      <c r="W15" s="4">
        <f t="shared" si="2"/>
        <v>23</v>
      </c>
      <c r="X15" s="4">
        <f t="shared" si="2"/>
        <v>44</v>
      </c>
      <c r="Y15" s="5">
        <f>SUM(Y3:Y14)</f>
        <v>12</v>
      </c>
      <c r="AA15" s="4">
        <f>SUM(AA3:AA14)</f>
        <v>41</v>
      </c>
      <c r="AB15" s="4">
        <f t="shared" ref="AB15:AG15" si="3">SUM(AB3:AB14)</f>
        <v>13</v>
      </c>
      <c r="AC15" s="4">
        <f t="shared" si="3"/>
        <v>15</v>
      </c>
      <c r="AD15" s="4">
        <f t="shared" si="3"/>
        <v>0</v>
      </c>
      <c r="AE15" s="4">
        <f t="shared" si="3"/>
        <v>28</v>
      </c>
      <c r="AF15" s="4">
        <f t="shared" si="3"/>
        <v>46</v>
      </c>
      <c r="AG15" s="4">
        <f t="shared" si="3"/>
        <v>47</v>
      </c>
      <c r="AI15" s="4">
        <f>SUM(AI3:AI14)</f>
        <v>46</v>
      </c>
      <c r="AJ15" s="4">
        <f t="shared" ref="AJ15:AO15" si="4">SUM(AJ3:AJ14)</f>
        <v>13</v>
      </c>
      <c r="AK15" s="4">
        <f t="shared" si="4"/>
        <v>29</v>
      </c>
      <c r="AL15" s="4">
        <f t="shared" si="4"/>
        <v>0</v>
      </c>
      <c r="AM15" s="4">
        <f t="shared" si="4"/>
        <v>24</v>
      </c>
      <c r="AN15" s="4">
        <f t="shared" si="4"/>
        <v>41</v>
      </c>
      <c r="AO15" s="4">
        <f t="shared" si="4"/>
        <v>17</v>
      </c>
      <c r="AP15" s="4">
        <f>SUM(AP3:AP14)</f>
        <v>43</v>
      </c>
      <c r="AR15" s="4">
        <f>SUM(AR3:AR14)</f>
        <v>13</v>
      </c>
      <c r="AS15" s="4">
        <f t="shared" ref="AS15:BE15" si="5">SUM(AS3:AS14)</f>
        <v>18</v>
      </c>
      <c r="AT15" s="4">
        <f t="shared" si="5"/>
        <v>0</v>
      </c>
      <c r="AU15" s="4">
        <f t="shared" si="5"/>
        <v>23</v>
      </c>
      <c r="AV15" s="4">
        <f t="shared" si="5"/>
        <v>40</v>
      </c>
      <c r="AW15" s="4">
        <f t="shared" si="5"/>
        <v>34</v>
      </c>
      <c r="AX15" s="4">
        <f t="shared" si="5"/>
        <v>40</v>
      </c>
      <c r="AY15" s="4">
        <f>SUM(AY3:AY14)</f>
        <v>11</v>
      </c>
      <c r="AZ15" s="4">
        <f t="shared" si="5"/>
        <v>5</v>
      </c>
      <c r="BA15" s="4">
        <f t="shared" si="5"/>
        <v>0</v>
      </c>
      <c r="BB15" s="4">
        <f t="shared" si="5"/>
        <v>13</v>
      </c>
      <c r="BC15" s="4">
        <f t="shared" si="5"/>
        <v>47</v>
      </c>
      <c r="BD15" s="4">
        <f t="shared" si="5"/>
        <v>44</v>
      </c>
      <c r="BE15" s="4">
        <f t="shared" si="5"/>
        <v>38</v>
      </c>
      <c r="BF15" s="4">
        <f>SUM(BF3:BF14)</f>
        <v>8</v>
      </c>
      <c r="BH15" s="4">
        <f>SUM(BH3:BH14)</f>
        <v>18</v>
      </c>
      <c r="BI15" s="4">
        <f t="shared" ref="BI15:BM15" si="6">SUM(BI3:BI14)</f>
        <v>0</v>
      </c>
      <c r="BJ15" s="4">
        <f t="shared" si="6"/>
        <v>17</v>
      </c>
      <c r="BK15" s="4">
        <f t="shared" si="6"/>
        <v>38</v>
      </c>
      <c r="BL15" s="4">
        <f t="shared" si="6"/>
        <v>40</v>
      </c>
      <c r="BM15" s="4">
        <f t="shared" si="6"/>
        <v>14</v>
      </c>
      <c r="BN15" s="1"/>
      <c r="BO15" s="9">
        <f>SUM(BO3:BO14)</f>
        <v>10</v>
      </c>
      <c r="BP15" s="9">
        <f>SUM(BP3:BP14)</f>
        <v>20</v>
      </c>
      <c r="BQ15" s="4">
        <v>0</v>
      </c>
      <c r="BR15" s="11">
        <f>SUM(BR3:BR14)</f>
        <v>21</v>
      </c>
      <c r="BS15" s="11">
        <f>SUM(BS3:BS14)</f>
        <v>42</v>
      </c>
      <c r="BT15" s="11">
        <f>SUM(BT3:BT14)</f>
        <v>38</v>
      </c>
      <c r="BU15" s="11">
        <f>SUM(BU3:BU14)</f>
        <v>37</v>
      </c>
      <c r="BV15" s="11">
        <f>SUM(BV3:BV14)</f>
        <v>27</v>
      </c>
      <c r="BW15" s="11">
        <v>25</v>
      </c>
      <c r="BX15" s="11"/>
      <c r="BY15" s="9">
        <f>SUM(BY3:BY14)</f>
        <v>26</v>
      </c>
      <c r="BZ15" s="9">
        <f>SUM(BZ3:BZ14)</f>
        <v>20</v>
      </c>
      <c r="CA15" s="4">
        <v>23</v>
      </c>
      <c r="CB15" s="11">
        <f>SUM(CB3:CB14)</f>
        <v>25</v>
      </c>
      <c r="CC15" s="11">
        <f>SUM(CC3:CC14)</f>
        <v>0</v>
      </c>
      <c r="CD15" s="11">
        <f>SUM(CD3:CD14)</f>
        <v>0</v>
      </c>
      <c r="CE15" s="11">
        <f>SUM(CE3:CE14)</f>
        <v>0</v>
      </c>
      <c r="CF15" s="11">
        <f>SUM(CF3:CF14)</f>
        <v>0</v>
      </c>
      <c r="CG15" s="4">
        <v>23</v>
      </c>
      <c r="CH15" s="4">
        <v>56</v>
      </c>
      <c r="CI15" s="11"/>
      <c r="CJ15" s="11"/>
      <c r="CK15" s="11"/>
      <c r="CL15" s="11"/>
      <c r="CM15" s="12"/>
      <c r="CN15" s="9">
        <v>14</v>
      </c>
      <c r="CO15" s="9">
        <v>39</v>
      </c>
      <c r="CP15" s="9">
        <v>40</v>
      </c>
      <c r="CQ15" s="9">
        <v>35</v>
      </c>
      <c r="CR15" s="9">
        <v>0</v>
      </c>
      <c r="CS15" s="9">
        <v>20</v>
      </c>
      <c r="CT15" s="11"/>
      <c r="CU15" s="4">
        <v>22</v>
      </c>
      <c r="CV15" s="9">
        <v>50</v>
      </c>
      <c r="CW15" s="9">
        <v>40</v>
      </c>
      <c r="CX15" s="14">
        <v>40</v>
      </c>
      <c r="CY15" s="11">
        <f>SUM(CY2:CY14)</f>
        <v>29</v>
      </c>
      <c r="CZ15" s="12"/>
      <c r="DA15" s="9">
        <v>0</v>
      </c>
      <c r="DB15" s="9">
        <f>SUM(DB2:DB14)</f>
        <v>14</v>
      </c>
      <c r="DC15" s="9">
        <f>SUM(DC2:DC14)</f>
        <v>49</v>
      </c>
      <c r="DD15" s="9">
        <v>39</v>
      </c>
      <c r="DE15" s="9">
        <v>46</v>
      </c>
      <c r="DF15" s="9">
        <v>20</v>
      </c>
      <c r="DG15" s="11">
        <f>SUM(DG2:DG14)</f>
        <v>34</v>
      </c>
      <c r="DH15" s="4">
        <v>0</v>
      </c>
      <c r="DI15" s="9">
        <v>0</v>
      </c>
      <c r="DJ15" s="9">
        <v>0</v>
      </c>
      <c r="DK15" s="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Tony Haworth</cp:lastModifiedBy>
  <dcterms:created xsi:type="dcterms:W3CDTF">2019-02-07T01:47:32Z</dcterms:created>
  <dcterms:modified xsi:type="dcterms:W3CDTF">2019-05-20T03:40:50Z</dcterms:modified>
</cp:coreProperties>
</file>